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robaina\Desktop\Desprotegidos 12112019\"/>
    </mc:Choice>
  </mc:AlternateContent>
  <bookViews>
    <workbookView xWindow="1890" yWindow="0" windowWidth="20490" windowHeight="7755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52511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<sst xmlns="http://schemas.openxmlformats.org/spreadsheetml/2006/main" count="107" uniqueCount="92">
  <si>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</si>
  <si>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</si>
  <si>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</si>
  <si>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</si>
  <si>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</si>
  <si>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</si>
  <si>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</si>
  <si>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</si>
  <si>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</si>
  <si>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</si>
  <si>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</si>
  <si>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</si>
  <si>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</si>
  <si>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</si>
  <si>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</si>
  <si>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</si>
  <si>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</si>
  <si>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</si>
  <si>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</si>
  <si>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</si>
  <si>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</si>
  <si>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</si>
  <si>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</si>
  <si>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</si>
  <si>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</si>
  <si>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</si>
  <si>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</si>
  <si>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</si>
  <si>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</si>
  <si>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</si>
  <si>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</si>
  <si>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</si>
  <si>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</si>
  <si>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</si>
  <si>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</si>
  <si>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</si>
  <si>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</si>
  <si>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</si>
  <si>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</si>
  <si>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</si>
  <si>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</si>
  <si>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</si>
  <si>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</si>
  <si>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</si>
  <si>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</si>
  <si>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</si>
  <si>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</si>
  <si>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</si>
  <si>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</si>
  <si>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</si>
  <si>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</si>
  <si>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</si>
  <si>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</si>
  <si>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</si>
  <si>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</si>
  <si>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</si>
  <si>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</si>
  <si>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</si>
  <si>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</si>
  <si>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</si>
  <si>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</si>
  <si>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</si>
  <si>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</si>
  <si>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</si>
  <si>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</si>
  <si>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</si>
  <si>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</si>
  <si>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</si>
  <si>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</si>
  <si>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</si>
  <si>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</si>
  <si>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</si>
  <si>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</si>
  <si>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</si>
  <si>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</si>
  <si>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</si>
  <si>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</si>
  <si>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</si>
  <si>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</si>
  <si>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</si>
  <si>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</si>
  <si>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</si>
  <si>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</si>
  <si>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</si>
  <si>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SOLIS ECHEVERRIA</t>
  </si>
  <si>
    <t>TAA 60255</t>
  </si>
  <si>
    <t>TAA 72221</t>
  </si>
  <si>
    <t>CIRO RAMOS</t>
  </si>
  <si>
    <t>TACUAREMBO</t>
  </si>
  <si>
    <t>jmlegelen@gmail.com</t>
  </si>
  <si>
    <t>3.090.478-5</t>
  </si>
  <si>
    <t>ALBERTO MOROY 529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</si>
</sst>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0" fillId="0" borderId="1" xfId="0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165" fontId="13" fillId="0" borderId="9" xfId="0" applyNumberFormat="1" applyFont="1" applyBorder="1" applyAlignment="1" applyProtection="1">
      <alignment horizontal="center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1" fillId="2" borderId="16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18317</xdr:rowOff>
        </xdr:from>
        <xdr:to>
          <xdr:col>4</xdr:col>
          <xdr:colOff>304800</xdr:colOff>
          <xdr:row>10</xdr:row>
          <xdr:rowOff>30040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8792</xdr:rowOff>
        </xdr:from>
        <xdr:to>
          <xdr:col>5</xdr:col>
          <xdr:colOff>504825</xdr:colOff>
          <xdr:row>10</xdr:row>
          <xdr:rowOff>20515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18317</xdr:rowOff>
        </xdr:from>
        <xdr:to>
          <xdr:col>7</xdr:col>
          <xdr:colOff>342900</xdr:colOff>
          <xdr:row>10</xdr:row>
          <xdr:rowOff>30040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topLeftCell="A4" zoomScale="130" zoomScaleNormal="130" workbookViewId="0">
      <selection activeCell="K8" sqref="K8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8"/>
      <c r="B4" s="119"/>
      <c r="C4" s="119"/>
      <c r="D4" s="119"/>
      <c r="E4" s="119"/>
      <c r="F4" s="119"/>
      <c r="G4" s="119"/>
      <c r="H4" s="119"/>
      <c r="I4" s="119"/>
      <c r="J4" s="120"/>
    </row>
    <row r="5" spans="1:10" ht="15.75" x14ac:dyDescent="0.25">
      <c r="A5" s="11" t="s">
        <v>39</v>
      </c>
      <c r="B5" s="12"/>
      <c r="C5" s="124" t="s">
        <v>50</v>
      </c>
      <c r="D5" s="125"/>
      <c r="E5" s="126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7"/>
      <c r="D7" s="127"/>
      <c r="E7" s="127"/>
      <c r="F7" s="127"/>
      <c r="G7" s="127"/>
      <c r="H7" s="127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13"/>
      <c r="D9" s="113"/>
      <c r="E9" s="113"/>
      <c r="F9" s="113"/>
      <c r="G9" s="17"/>
      <c r="H9" s="112"/>
      <c r="I9" s="112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13" t="s">
        <v>84</v>
      </c>
      <c r="D11" s="113"/>
      <c r="E11" s="113"/>
      <c r="F11" s="113"/>
      <c r="G11" s="18" t="s">
        <v>43</v>
      </c>
      <c r="H11" s="112" t="s">
        <v>85</v>
      </c>
      <c r="I11" s="112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13" t="s">
        <v>87</v>
      </c>
      <c r="D13" s="113"/>
      <c r="E13" s="113"/>
      <c r="F13" s="113"/>
      <c r="G13" s="18" t="s">
        <v>43</v>
      </c>
      <c r="H13" s="112" t="s">
        <v>86</v>
      </c>
      <c r="I13" s="112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551820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21" t="s">
        <v>33</v>
      </c>
      <c r="D17" s="122"/>
      <c r="E17" s="123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43735</v>
      </c>
      <c r="D19" s="16" t="s">
        <v>15</v>
      </c>
      <c r="E19" s="4">
        <v>43765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33" t="s">
        <v>44</v>
      </c>
      <c r="C27" s="133"/>
      <c r="D27" s="45"/>
      <c r="E27" s="40"/>
      <c r="F27" s="133" t="s">
        <v>78</v>
      </c>
      <c r="G27" s="133"/>
      <c r="H27" s="45"/>
      <c r="I27" s="45"/>
      <c r="J27" s="47"/>
    </row>
    <row r="28" spans="1:10" ht="18.75" customHeight="1" x14ac:dyDescent="0.2">
      <c r="A28" s="48"/>
      <c r="B28" s="133"/>
      <c r="C28" s="133"/>
      <c r="D28" s="45"/>
      <c r="E28" s="40"/>
      <c r="F28" s="133"/>
      <c r="G28" s="133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15">
        <f>SUM('En Efectivo'!D5:D65536)</f>
        <v>0</v>
      </c>
      <c r="C31" s="131"/>
      <c r="D31" s="116"/>
      <c r="E31" s="40"/>
      <c r="F31" s="115">
        <f>SUM('En ServsOMateriales'!E5:E29343)</f>
        <v>0</v>
      </c>
      <c r="G31" s="116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14">
        <f ca="1">TODAY()</f>
        <v>43789</v>
      </c>
      <c r="G34" s="114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28" t="s">
        <v>87</v>
      </c>
      <c r="F37" s="128"/>
      <c r="G37" s="128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86</v>
      </c>
      <c r="G39" s="110" t="s">
        <v>71</v>
      </c>
      <c r="H39" s="111" t="s">
        <v>90</v>
      </c>
      <c r="I39" s="111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28" t="s">
        <v>91</v>
      </c>
      <c r="F41" s="128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29" t="s">
        <v>33</v>
      </c>
      <c r="F43" s="130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28" t="s">
        <v>88</v>
      </c>
      <c r="F45" s="128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28" t="s">
        <v>89</v>
      </c>
      <c r="F47" s="128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32">
        <v>96757992</v>
      </c>
      <c r="F49" s="132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28" t="s">
        <v>88</v>
      </c>
      <c r="F51" s="128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7"/>
      <c r="D56" s="117"/>
      <c r="E56" s="117"/>
      <c r="F56" s="68" t="s">
        <v>82</v>
      </c>
      <c r="H56" s="117"/>
      <c r="I56" s="117"/>
    </row>
    <row r="57" spans="1:10" x14ac:dyDescent="0.2">
      <c r="A57" s="10"/>
    </row>
    <row r="58" spans="1:10" x14ac:dyDescent="0.2">
      <c r="A58" s="91" t="s">
        <v>68</v>
      </c>
      <c r="C58" s="117" t="s">
        <v>84</v>
      </c>
      <c r="D58" s="117"/>
      <c r="E58" s="117"/>
      <c r="F58" s="92"/>
      <c r="G58" s="102" t="s">
        <v>81</v>
      </c>
      <c r="H58" s="111" t="s">
        <v>87</v>
      </c>
      <c r="I58" s="111"/>
    </row>
  </sheetData>
  <sheetProtection selectLockedCells="1"/>
  <mergeCells count="27">
    <mergeCell ref="E41:F41"/>
    <mergeCell ref="E47:F47"/>
    <mergeCell ref="E49:F49"/>
    <mergeCell ref="E51:F51"/>
    <mergeCell ref="C58:E58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E45:F45"/>
    <mergeCell ref="C56:E56"/>
    <mergeCell ref="E43:F43"/>
    <mergeCell ref="B27:C28"/>
    <mergeCell ref="F27:G28"/>
    <mergeCell ref="B31:D31"/>
    <mergeCell ref="H39:I39"/>
    <mergeCell ref="H13:I13"/>
    <mergeCell ref="H11:I11"/>
    <mergeCell ref="C11:F11"/>
    <mergeCell ref="C13:F13"/>
    <mergeCell ref="F34:G34"/>
    <mergeCell ref="F31:G31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0" r:id="rId4" name="OptionPresidente">
          <controlPr locked="0" disabled="1" autoLine="0" autoPict="0" r:id="rId5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4" name="OptionPresidente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2" r:id="rId8" name="OptionDiputado">
          <controlPr locked="0" autoLine="0" autoPict="0" r:id="rId9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8" name="OptionDiputado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9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4"/>
      <c r="E1" s="24"/>
    </row>
    <row r="2" spans="1:5" s="30" customFormat="1" ht="15" x14ac:dyDescent="0.2">
      <c r="A2" s="74"/>
      <c r="B2" s="75"/>
      <c r="C2" s="27"/>
      <c r="D2" s="105"/>
    </row>
    <row r="3" spans="1:5" s="30" customFormat="1" ht="15" x14ac:dyDescent="0.2">
      <c r="A3" s="75"/>
      <c r="B3" s="75"/>
      <c r="C3" s="27"/>
      <c r="D3" s="106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7" t="s">
        <v>80</v>
      </c>
      <c r="E4" s="77" t="s">
        <v>2</v>
      </c>
    </row>
    <row r="5" spans="1:5" x14ac:dyDescent="0.2">
      <c r="A5" s="31"/>
      <c r="B5" s="32"/>
      <c r="C5" s="33"/>
      <c r="D5" s="103"/>
      <c r="E5" s="34"/>
    </row>
    <row r="6" spans="1:5" x14ac:dyDescent="0.2">
      <c r="A6" s="31"/>
      <c r="B6" s="32"/>
      <c r="C6" s="33"/>
      <c r="D6" s="103"/>
      <c r="E6" s="34"/>
    </row>
    <row r="7" spans="1:5" x14ac:dyDescent="0.2">
      <c r="A7" s="31"/>
      <c r="B7" s="32"/>
      <c r="C7" s="33"/>
      <c r="D7" s="103"/>
      <c r="E7" s="34"/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8"/>
      <c r="E40" s="80"/>
    </row>
    <row r="41" spans="1:5" x14ac:dyDescent="0.2">
      <c r="A41" s="80"/>
      <c r="B41" s="79"/>
      <c r="C41" s="80"/>
      <c r="D41" s="108"/>
      <c r="E41" s="80"/>
    </row>
    <row r="42" spans="1:5" x14ac:dyDescent="0.2">
      <c r="A42" s="80"/>
      <c r="B42" s="79"/>
      <c r="C42" s="80"/>
      <c r="D42" s="108"/>
      <c r="E42" s="80"/>
    </row>
    <row r="43" spans="1:5" x14ac:dyDescent="0.2">
      <c r="A43" s="80"/>
      <c r="B43" s="79"/>
      <c r="C43" s="80"/>
      <c r="D43" s="108"/>
      <c r="E43" s="80"/>
    </row>
    <row r="44" spans="1:5" x14ac:dyDescent="0.2">
      <c r="A44" s="80"/>
      <c r="B44" s="79"/>
      <c r="C44" s="80"/>
      <c r="D44" s="108"/>
      <c r="E44" s="80"/>
    </row>
    <row r="45" spans="1:5" x14ac:dyDescent="0.2">
      <c r="A45" s="80"/>
      <c r="B45" s="79"/>
      <c r="C45" s="80"/>
      <c r="D45" s="108"/>
      <c r="E45" s="80"/>
    </row>
    <row r="46" spans="1:5" x14ac:dyDescent="0.2">
      <c r="A46" s="80"/>
      <c r="B46" s="79"/>
      <c r="C46" s="80"/>
      <c r="D46" s="108"/>
      <c r="E46" s="80"/>
    </row>
    <row r="47" spans="1:5" x14ac:dyDescent="0.2">
      <c r="A47" s="80"/>
      <c r="B47" s="79"/>
      <c r="C47" s="80"/>
      <c r="D47" s="108"/>
      <c r="E47" s="80"/>
    </row>
    <row r="48" spans="1:5" x14ac:dyDescent="0.2">
      <c r="A48" s="80"/>
      <c r="B48" s="79"/>
      <c r="C48" s="80"/>
      <c r="D48" s="108"/>
      <c r="E48" s="80"/>
    </row>
    <row r="49" spans="1:5" x14ac:dyDescent="0.2">
      <c r="A49" s="80"/>
      <c r="B49" s="79"/>
      <c r="C49" s="80"/>
      <c r="D49" s="108"/>
      <c r="E49" s="80"/>
    </row>
    <row r="50" spans="1:5" x14ac:dyDescent="0.2">
      <c r="A50" s="80"/>
      <c r="B50" s="79"/>
      <c r="C50" s="80"/>
      <c r="D50" s="108"/>
      <c r="E50" s="80"/>
    </row>
    <row r="51" spans="1:5" x14ac:dyDescent="0.2">
      <c r="A51" s="80"/>
      <c r="B51" s="79"/>
      <c r="C51" s="80"/>
      <c r="D51" s="108"/>
      <c r="E51" s="80"/>
    </row>
    <row r="52" spans="1:5" x14ac:dyDescent="0.2">
      <c r="A52" s="80"/>
      <c r="B52" s="79"/>
      <c r="C52" s="80"/>
      <c r="D52" s="108"/>
      <c r="E52" s="80"/>
    </row>
    <row r="53" spans="1:5" x14ac:dyDescent="0.2">
      <c r="A53" s="80"/>
      <c r="B53" s="80"/>
      <c r="C53" s="80"/>
      <c r="D53" s="108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 Robaina (Centro de Computos)</cp:lastModifiedBy>
  <cp:lastPrinted>2019-09-26T10:43:45Z</cp:lastPrinted>
  <dcterms:created xsi:type="dcterms:W3CDTF">2019-08-25T02:55:41Z</dcterms:created>
  <dcterms:modified xsi:type="dcterms:W3CDTF">2019-11-20T15:09:31Z</dcterms:modified>
</cp:coreProperties>
</file>